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la\ប្រកាសបុគ្គលិកចេញ-ចូល\CMA Staff IN-OUT\2019\"/>
    </mc:Choice>
  </mc:AlternateContent>
  <bookViews>
    <workbookView xWindow="0" yWindow="0" windowWidth="16380" windowHeight="8196" activeTab="1"/>
  </bookViews>
  <sheets>
    <sheet name="Staff Movement In" sheetId="1" r:id="rId1"/>
    <sheet name="Staff Declaration Out" sheetId="2" r:id="rId2"/>
    <sheet name="Sheet1" sheetId="3" state="hidden" r:id="rId3"/>
  </sheets>
  <definedNames>
    <definedName name="_xlnm._FilterDatabase" localSheetId="1" hidden="1">'Staff Declaration Out'!$A$2:$IW$2</definedName>
  </definedNames>
  <calcPr calcId="152511"/>
</workbook>
</file>

<file path=xl/sharedStrings.xml><?xml version="1.0" encoding="utf-8"?>
<sst xmlns="http://schemas.openxmlformats.org/spreadsheetml/2006/main" count="229" uniqueCount="131">
  <si>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</si>
  <si>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</si>
  <si>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</si>
  <si>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</si>
  <si>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</si>
  <si>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</si>
  <si>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</si>
  <si>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</si>
  <si>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</si>
  <si>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</si>
  <si>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</si>
  <si>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</si>
  <si>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</si>
  <si>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</si>
  <si>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Credit</t>
  </si>
  <si>
    <t>CO, CCO</t>
  </si>
  <si>
    <t>Business Operation</t>
  </si>
  <si>
    <t>Teller, Acc, BM, Business Department, CEO</t>
  </si>
  <si>
    <t>Information Technology</t>
  </si>
  <si>
    <t>IT Department</t>
  </si>
  <si>
    <t>Finance</t>
  </si>
  <si>
    <t>Finance Department</t>
  </si>
  <si>
    <t>Risk</t>
  </si>
  <si>
    <t>Risk Department</t>
  </si>
  <si>
    <t>Human Resource</t>
  </si>
  <si>
    <t>HR</t>
  </si>
  <si>
    <t>Admin</t>
  </si>
  <si>
    <t>Legal</t>
  </si>
  <si>
    <t>Compliance Staff</t>
  </si>
  <si>
    <t>Level 1</t>
  </si>
  <si>
    <t>Level 2</t>
  </si>
  <si>
    <t>Level 3</t>
  </si>
  <si>
    <t>Level 4</t>
  </si>
  <si>
    <t>Head of Department</t>
  </si>
  <si>
    <t>Credit Officer</t>
  </si>
  <si>
    <t>Office, Senior Officer,</t>
  </si>
  <si>
    <t>000000000</t>
  </si>
  <si>
    <t>CEO</t>
  </si>
  <si>
    <t>CCO, Unit Manager, Department Manager, BM</t>
  </si>
  <si>
    <t>NONE</t>
  </si>
  <si>
    <t>Audit</t>
  </si>
  <si>
    <t>Internal Audit Department</t>
  </si>
  <si>
    <t>Accountant</t>
  </si>
  <si>
    <t>M</t>
  </si>
  <si>
    <t>F</t>
  </si>
  <si>
    <t>Teller</t>
  </si>
  <si>
    <t>Cleaner</t>
  </si>
  <si>
    <t>NA</t>
  </si>
  <si>
    <t>យ៉ាង មករា</t>
  </si>
  <si>
    <t>ម៉ន សារិត</t>
  </si>
  <si>
    <t>ថន ឧត្តមពិទិ</t>
  </si>
  <si>
    <t>ឈាង សេងហា</t>
  </si>
  <si>
    <t>ឡោ​ សុភា</t>
  </si>
  <si>
    <t>សៅ ណុប</t>
  </si>
  <si>
    <t>វ៉ាត់ ដាវីន</t>
  </si>
  <si>
    <t>ហែម ស៊ីណា</t>
  </si>
  <si>
    <t>វឿន ឆវ័ន្ត</t>
  </si>
  <si>
    <t>ឆាន់ ទិត</t>
  </si>
  <si>
    <t>ជុំ បូរ៉ាត់</t>
  </si>
  <si>
    <t>YANG MAKARA</t>
  </si>
  <si>
    <t>MORN SARITH</t>
  </si>
  <si>
    <t>THORN UDOMPITI</t>
  </si>
  <si>
    <t>CHHEANG SENGHA</t>
  </si>
  <si>
    <t>LAO SOPHEA</t>
  </si>
  <si>
    <t>SAO NOP</t>
  </si>
  <si>
    <t>VAT SAVIN</t>
  </si>
  <si>
    <t>HEM SINA</t>
  </si>
  <si>
    <t>VOEURN CHHOVON</t>
  </si>
  <si>
    <t>CHHAN TET</t>
  </si>
  <si>
    <t>CHUM BORAT</t>
  </si>
  <si>
    <t>Driver</t>
  </si>
  <si>
    <t>040389686</t>
  </si>
  <si>
    <t>090575551</t>
  </si>
  <si>
    <t>090837122</t>
  </si>
  <si>
    <t>061427135</t>
  </si>
  <si>
    <t>070213707</t>
  </si>
  <si>
    <t>110544612</t>
  </si>
  <si>
    <t>040487730</t>
  </si>
  <si>
    <t>030970974</t>
  </si>
  <si>
    <t>150701174</t>
  </si>
  <si>
    <t>100872294</t>
  </si>
  <si>
    <t>110116368</t>
  </si>
  <si>
    <t>Sick</t>
  </si>
  <si>
    <t>Get new job</t>
  </si>
  <si>
    <t>Family Pressure</t>
  </si>
  <si>
    <t>Get New Job at Credit MFI</t>
  </si>
  <si>
    <t>Get New Job at Hathakaksekor</t>
  </si>
  <si>
    <t>Continue study</t>
  </si>
  <si>
    <t>Get new Job</t>
  </si>
  <si>
    <t>Get New Job at LOLC</t>
  </si>
  <si>
    <t>Run own business</t>
  </si>
  <si>
    <t>រ៉េត ម៉ាឡា</t>
  </si>
  <si>
    <t>RET MALA</t>
  </si>
  <si>
    <t>គុណ សំណាង</t>
  </si>
  <si>
    <t>KUN SAMNANG</t>
  </si>
  <si>
    <t>ឃុល ដារ៉ូ</t>
  </si>
  <si>
    <t>KHUL DARO</t>
  </si>
  <si>
    <t>ម៉េង ស្រីកុល</t>
  </si>
  <si>
    <t>MENG SREYKOL</t>
  </si>
  <si>
    <t>ឯក រីម</t>
  </si>
  <si>
    <t>EK RIM</t>
  </si>
  <si>
    <t>អន សុគឿន</t>
  </si>
  <si>
    <t>ON SOKOEUN</t>
  </si>
  <si>
    <t>ណាង បូនី</t>
  </si>
  <si>
    <t>NANG BONEY</t>
  </si>
  <si>
    <t>តុន ដានី</t>
  </si>
  <si>
    <t>TON DANY</t>
  </si>
  <si>
    <t>ឈាន ណាវី</t>
  </si>
  <si>
    <t>CHHEN NAVY</t>
  </si>
  <si>
    <t>យ៉ាន់ សុខា</t>
  </si>
  <si>
    <t>YANN SOKHA</t>
  </si>
  <si>
    <t>នូច សុគន្ធា</t>
  </si>
  <si>
    <t>NOUCH SOKUNTHEA</t>
  </si>
  <si>
    <t>130126740</t>
  </si>
  <si>
    <t>Cashier at Heng Heng Group</t>
  </si>
  <si>
    <t>061634008</t>
  </si>
  <si>
    <t>CCO Kun Theam Finance Plc.</t>
  </si>
  <si>
    <t>062074684</t>
  </si>
  <si>
    <t>CO at SGH Organization</t>
  </si>
  <si>
    <t>110404705</t>
  </si>
  <si>
    <t>110437549</t>
  </si>
  <si>
    <t>Seller at Srey Oun Shop</t>
  </si>
  <si>
    <t>180851455</t>
  </si>
  <si>
    <t>070258836</t>
  </si>
  <si>
    <t>Teacher at Tapom Primary school</t>
  </si>
  <si>
    <t>062180275</t>
  </si>
  <si>
    <t>180576498</t>
  </si>
  <si>
    <t>Accountant at Apsara Angkor Hotel</t>
  </si>
  <si>
    <t>030630812</t>
  </si>
  <si>
    <t>FUNAN Staff-in Declaration Form for December 2019</t>
  </si>
  <si>
    <t>FUNAN Staff-out Declaration Form for December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</si>
</sst>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164" formatCode="dd/mm/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Trebuchet M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4" fillId="2" borderId="0" applyBorder="0" applyProtection="0"/>
    <xf numFmtId="0" fontId="8" fillId="0" borderId="0"/>
    <xf numFmtId="0" fontId="3" fillId="0" borderId="0"/>
    <xf numFmtId="0" fontId="9" fillId="0" borderId="0"/>
    <xf numFmtId="0" fontId="4" fillId="2" borderId="0" applyBorder="0" applyProtection="0"/>
    <xf numFmtId="0" fontId="2" fillId="0" borderId="0"/>
  </cellStyleXfs>
  <cellXfs count="18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7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3" applyFont="1" applyBorder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7">
    <cellStyle name="Explanatory Text" xfId="1" builtinId="53" customBuiltin="1"/>
    <cellStyle name="Explanatory Text 2" xfId="5"/>
    <cellStyle name="Normal" xfId="0" builtinId="0"/>
    <cellStyle name="Normal 13" xfId="2"/>
    <cellStyle name="Normal 2" xfId="3"/>
    <cellStyle name="Normal 3" xfId="4"/>
    <cellStyle name="Normal 4" xfId="6"/>
  </cellStyles>
  <dxfs count="4"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13"/>
  <sheetViews>
    <sheetView zoomScale="85" zoomScaleNormal="85" zoomScalePageLayoutView="60" workbookViewId="0">
      <selection activeCell="I19" sqref="I19"/>
    </sheetView>
  </sheetViews>
  <sheetFormatPr defaultRowHeight="14.4" x14ac:dyDescent="0.3"/>
  <cols>
    <col min="1" max="1" width="5.6640625"/>
    <col min="2" max="2" width="22.6640625" style="1"/>
    <col min="3" max="3" width="22.6640625"/>
    <col min="4" max="4" width="28.109375"/>
    <col min="5" max="5" width="22.6640625" style="1"/>
    <col min="6" max="6" width="6.6640625" style="1" bestFit="1" customWidth="1"/>
    <col min="7" max="7" width="11.109375" bestFit="1" customWidth="1"/>
    <col min="8" max="8" width="8.109375" bestFit="1" customWidth="1"/>
    <col min="9" max="9" width="13.77734375" style="2" bestFit="1" customWidth="1"/>
    <col min="10" max="10" width="16.5546875" style="2" bestFit="1" customWidth="1"/>
    <col min="11" max="11" width="19.6640625" style="13" bestFit="1" customWidth="1"/>
    <col min="12" max="12" width="31.21875" bestFit="1" customWidth="1"/>
    <col min="13" max="1025" width="11.5546875"/>
  </cols>
  <sheetData>
    <row r="1" spans="1:257" ht="18" x14ac:dyDescent="0.3">
      <c r="A1" s="16" t="s">
        <v>129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57" ht="43.2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5" t="s">
        <v>10</v>
      </c>
      <c r="L2" s="3" t="s">
        <v>11</v>
      </c>
    </row>
    <row r="3" spans="1:257" ht="17.55" customHeight="1" x14ac:dyDescent="0.3">
      <c r="A3" s="6">
        <v>1</v>
      </c>
      <c r="B3" s="8" t="s">
        <v>91</v>
      </c>
      <c r="C3" s="8" t="s">
        <v>92</v>
      </c>
      <c r="D3" s="8" t="s">
        <v>42</v>
      </c>
      <c r="E3" s="8" t="s">
        <v>16</v>
      </c>
      <c r="F3" s="8" t="s">
        <v>29</v>
      </c>
      <c r="G3" s="9" t="s">
        <v>113</v>
      </c>
      <c r="H3" s="8" t="s">
        <v>44</v>
      </c>
      <c r="I3" s="10">
        <v>35125</v>
      </c>
      <c r="J3" s="10">
        <v>43801</v>
      </c>
      <c r="K3" s="12">
        <v>180</v>
      </c>
      <c r="L3" s="11" t="s">
        <v>114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5" customHeight="1" x14ac:dyDescent="0.3">
      <c r="A4" s="6">
        <v>2</v>
      </c>
      <c r="B4" s="8" t="s">
        <v>93</v>
      </c>
      <c r="C4" s="8" t="s">
        <v>94</v>
      </c>
      <c r="D4" s="8" t="s">
        <v>34</v>
      </c>
      <c r="E4" s="8" t="s">
        <v>14</v>
      </c>
      <c r="F4" s="8" t="s">
        <v>29</v>
      </c>
      <c r="G4" s="9" t="s">
        <v>115</v>
      </c>
      <c r="H4" s="8" t="s">
        <v>43</v>
      </c>
      <c r="I4" s="10">
        <v>32434</v>
      </c>
      <c r="J4" s="10">
        <v>43803</v>
      </c>
      <c r="K4" s="12">
        <v>200</v>
      </c>
      <c r="L4" s="11" t="s">
        <v>116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7.55" customHeight="1" x14ac:dyDescent="0.3">
      <c r="A5" s="6">
        <v>3</v>
      </c>
      <c r="B5" s="8" t="s">
        <v>95</v>
      </c>
      <c r="C5" s="8" t="s">
        <v>96</v>
      </c>
      <c r="D5" s="8" t="s">
        <v>34</v>
      </c>
      <c r="E5" s="8" t="s">
        <v>14</v>
      </c>
      <c r="F5" s="8" t="s">
        <v>29</v>
      </c>
      <c r="G5" s="9" t="s">
        <v>117</v>
      </c>
      <c r="H5" s="8" t="s">
        <v>43</v>
      </c>
      <c r="I5" s="10">
        <v>33886</v>
      </c>
      <c r="J5" s="10">
        <v>43803</v>
      </c>
      <c r="K5" s="12">
        <v>200</v>
      </c>
      <c r="L5" s="11" t="s">
        <v>118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7.55" customHeight="1" x14ac:dyDescent="0.3">
      <c r="A6" s="6">
        <v>4</v>
      </c>
      <c r="B6" s="8" t="s">
        <v>97</v>
      </c>
      <c r="C6" s="8" t="s">
        <v>98</v>
      </c>
      <c r="D6" s="8" t="s">
        <v>45</v>
      </c>
      <c r="E6" s="8" t="s">
        <v>16</v>
      </c>
      <c r="F6" s="8" t="s">
        <v>29</v>
      </c>
      <c r="G6" s="9" t="s">
        <v>119</v>
      </c>
      <c r="H6" s="8" t="s">
        <v>44</v>
      </c>
      <c r="I6" s="10">
        <v>35023</v>
      </c>
      <c r="J6" s="10">
        <v>43808</v>
      </c>
      <c r="K6" s="12">
        <v>180</v>
      </c>
      <c r="L6" s="11" t="s">
        <v>39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7.55" customHeight="1" x14ac:dyDescent="0.3">
      <c r="A7" s="6">
        <v>5</v>
      </c>
      <c r="B7" s="8" t="s">
        <v>99</v>
      </c>
      <c r="C7" s="8" t="s">
        <v>100</v>
      </c>
      <c r="D7" s="8" t="s">
        <v>34</v>
      </c>
      <c r="E7" s="8" t="s">
        <v>14</v>
      </c>
      <c r="F7" s="8" t="s">
        <v>29</v>
      </c>
      <c r="G7" s="9" t="s">
        <v>120</v>
      </c>
      <c r="H7" s="8" t="s">
        <v>43</v>
      </c>
      <c r="I7" s="10">
        <v>34507</v>
      </c>
      <c r="J7" s="10">
        <v>43815</v>
      </c>
      <c r="K7" s="12">
        <v>200</v>
      </c>
      <c r="L7" s="11" t="s">
        <v>121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7.55" customHeight="1" x14ac:dyDescent="0.3">
      <c r="A8" s="6">
        <v>6</v>
      </c>
      <c r="B8" s="8" t="s">
        <v>101</v>
      </c>
      <c r="C8" s="8" t="s">
        <v>102</v>
      </c>
      <c r="D8" s="8" t="s">
        <v>34</v>
      </c>
      <c r="E8" s="8" t="s">
        <v>14</v>
      </c>
      <c r="F8" s="8" t="s">
        <v>29</v>
      </c>
      <c r="G8" s="9" t="s">
        <v>122</v>
      </c>
      <c r="H8" s="8" t="s">
        <v>43</v>
      </c>
      <c r="I8" s="10">
        <v>36055</v>
      </c>
      <c r="J8" s="10">
        <v>43816</v>
      </c>
      <c r="K8" s="12">
        <v>200</v>
      </c>
      <c r="L8" s="11" t="s">
        <v>39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17.55" customHeight="1" x14ac:dyDescent="0.3">
      <c r="A9" s="6">
        <v>7</v>
      </c>
      <c r="B9" s="8" t="s">
        <v>103</v>
      </c>
      <c r="C9" s="8" t="s">
        <v>104</v>
      </c>
      <c r="D9" s="8" t="s">
        <v>34</v>
      </c>
      <c r="E9" s="8" t="s">
        <v>14</v>
      </c>
      <c r="F9" s="8" t="s">
        <v>29</v>
      </c>
      <c r="G9" s="9" t="s">
        <v>36</v>
      </c>
      <c r="H9" s="8" t="s">
        <v>43</v>
      </c>
      <c r="I9" s="10">
        <v>37133</v>
      </c>
      <c r="J9" s="10">
        <v>43817</v>
      </c>
      <c r="K9" s="12">
        <v>200</v>
      </c>
      <c r="L9" s="11" t="s">
        <v>39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7.55" customHeight="1" x14ac:dyDescent="0.3">
      <c r="A10" s="6">
        <v>8</v>
      </c>
      <c r="B10" s="8" t="s">
        <v>105</v>
      </c>
      <c r="C10" s="8" t="s">
        <v>106</v>
      </c>
      <c r="D10" s="8" t="s">
        <v>34</v>
      </c>
      <c r="E10" s="8" t="s">
        <v>14</v>
      </c>
      <c r="F10" s="8" t="s">
        <v>29</v>
      </c>
      <c r="G10" s="9" t="s">
        <v>123</v>
      </c>
      <c r="H10" s="8" t="s">
        <v>43</v>
      </c>
      <c r="I10" s="10">
        <v>34427</v>
      </c>
      <c r="J10" s="10">
        <v>43822</v>
      </c>
      <c r="K10" s="12">
        <v>200</v>
      </c>
      <c r="L10" s="11" t="s">
        <v>124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7.55" customHeight="1" x14ac:dyDescent="0.3">
      <c r="A11" s="6">
        <v>9</v>
      </c>
      <c r="B11" s="8" t="s">
        <v>107</v>
      </c>
      <c r="C11" s="8" t="s">
        <v>108</v>
      </c>
      <c r="D11" s="8" t="s">
        <v>42</v>
      </c>
      <c r="E11" s="8" t="s">
        <v>16</v>
      </c>
      <c r="F11" s="8" t="s">
        <v>29</v>
      </c>
      <c r="G11" s="9" t="s">
        <v>125</v>
      </c>
      <c r="H11" s="8" t="s">
        <v>44</v>
      </c>
      <c r="I11" s="10">
        <v>36222</v>
      </c>
      <c r="J11" s="10">
        <v>43824</v>
      </c>
      <c r="K11" s="12">
        <v>180</v>
      </c>
      <c r="L11" s="11" t="s">
        <v>39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17.55" customHeight="1" x14ac:dyDescent="0.3">
      <c r="A12" s="6">
        <v>10</v>
      </c>
      <c r="B12" s="8" t="s">
        <v>109</v>
      </c>
      <c r="C12" s="8" t="s">
        <v>110</v>
      </c>
      <c r="D12" s="8" t="s">
        <v>42</v>
      </c>
      <c r="E12" s="8" t="s">
        <v>16</v>
      </c>
      <c r="F12" s="8" t="s">
        <v>29</v>
      </c>
      <c r="G12" s="9" t="s">
        <v>126</v>
      </c>
      <c r="H12" s="8" t="s">
        <v>44</v>
      </c>
      <c r="I12" s="10">
        <v>34953</v>
      </c>
      <c r="J12" s="10">
        <v>43825</v>
      </c>
      <c r="K12" s="12">
        <v>200</v>
      </c>
      <c r="L12" s="11" t="s">
        <v>127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7.55" customHeight="1" x14ac:dyDescent="0.3">
      <c r="A13" s="6">
        <v>11</v>
      </c>
      <c r="B13" s="8" t="s">
        <v>111</v>
      </c>
      <c r="C13" s="8" t="s">
        <v>112</v>
      </c>
      <c r="D13" s="8" t="s">
        <v>46</v>
      </c>
      <c r="E13" s="8" t="s">
        <v>26</v>
      </c>
      <c r="F13" s="8" t="s">
        <v>29</v>
      </c>
      <c r="G13" s="9" t="s">
        <v>128</v>
      </c>
      <c r="H13" s="8" t="s">
        <v>44</v>
      </c>
      <c r="I13" s="10">
        <v>29300</v>
      </c>
      <c r="J13" s="10">
        <v>43829</v>
      </c>
      <c r="K13" s="12">
        <v>120</v>
      </c>
      <c r="L13" s="11" t="s">
        <v>47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</sheetData>
  <mergeCells count="1">
    <mergeCell ref="A1:L1"/>
  </mergeCells>
  <conditionalFormatting sqref="C3:C13">
    <cfRule type="expression" dxfId="3" priority="1">
      <formula>COUNTIF($C$3:$C$6,C3)&gt;1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Sheet1!$A$2:$A$9</xm:f>
          </x14:formula1>
          <xm:sqref>E3:E13</xm:sqref>
        </x14:dataValidation>
        <x14:dataValidation type="list" allowBlank="1" showInputMessage="1" showErrorMessage="1">
          <x14:formula1>
            <xm:f>Sheet1!$A$12:$A$15</xm:f>
          </x14:formula1>
          <xm:sqref>F3:F13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13"/>
  <sheetViews>
    <sheetView tabSelected="1" zoomScale="85" zoomScaleNormal="85" zoomScalePageLayoutView="60" workbookViewId="0">
      <selection activeCell="E26" sqref="E26"/>
    </sheetView>
  </sheetViews>
  <sheetFormatPr defaultRowHeight="14.4" x14ac:dyDescent="0.3"/>
  <cols>
    <col min="1" max="1" width="7" bestFit="1" customWidth="1"/>
    <col min="2" max="2" width="30.6640625" style="1"/>
    <col min="3" max="3" width="22.44140625" bestFit="1" customWidth="1"/>
    <col min="4" max="4" width="15" bestFit="1" customWidth="1"/>
    <col min="5" max="5" width="17.6640625" style="1" bestFit="1" customWidth="1"/>
    <col min="6" max="6" width="9.5546875" style="1" customWidth="1"/>
    <col min="7" max="7" width="11.6640625" bestFit="1" customWidth="1"/>
    <col min="8" max="8" width="8.44140625" bestFit="1" customWidth="1"/>
    <col min="9" max="9" width="14.109375" style="2" bestFit="1" customWidth="1"/>
    <col min="10" max="10" width="17.109375" style="2" bestFit="1" customWidth="1"/>
    <col min="11" max="11" width="21" bestFit="1" customWidth="1"/>
    <col min="12" max="12" width="16.21875" style="2" bestFit="1" customWidth="1"/>
    <col min="13" max="13" width="34.88671875" bestFit="1" customWidth="1"/>
    <col min="14" max="256" width="9.5546875"/>
    <col min="257" max="1025" width="11.5546875"/>
  </cols>
  <sheetData>
    <row r="1" spans="1:257" ht="18" x14ac:dyDescent="0.3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257" ht="43.2" x14ac:dyDescent="0.3">
      <c r="A2" s="7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3" t="s">
        <v>10</v>
      </c>
      <c r="L2" s="4" t="s">
        <v>12</v>
      </c>
      <c r="M2" s="3" t="s">
        <v>13</v>
      </c>
    </row>
    <row r="3" spans="1:257" ht="17.55" customHeight="1" x14ac:dyDescent="0.3">
      <c r="A3" s="6">
        <v>1</v>
      </c>
      <c r="B3" s="14" t="s">
        <v>48</v>
      </c>
      <c r="C3" s="8" t="s">
        <v>59</v>
      </c>
      <c r="D3" s="8" t="s">
        <v>34</v>
      </c>
      <c r="E3" s="8" t="s">
        <v>14</v>
      </c>
      <c r="F3" s="8" t="s">
        <v>29</v>
      </c>
      <c r="G3" s="9" t="s">
        <v>71</v>
      </c>
      <c r="H3" s="8" t="s">
        <v>43</v>
      </c>
      <c r="I3" s="10">
        <v>33245</v>
      </c>
      <c r="J3" s="10">
        <v>43606</v>
      </c>
      <c r="K3" s="12">
        <v>220</v>
      </c>
      <c r="L3" s="10">
        <v>43800</v>
      </c>
      <c r="M3" s="15" t="s">
        <v>82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5" customHeight="1" x14ac:dyDescent="0.3">
      <c r="A4" s="6">
        <v>2</v>
      </c>
      <c r="B4" s="14" t="s">
        <v>49</v>
      </c>
      <c r="C4" s="8" t="s">
        <v>60</v>
      </c>
      <c r="D4" s="8" t="s">
        <v>34</v>
      </c>
      <c r="E4" s="8" t="s">
        <v>14</v>
      </c>
      <c r="F4" s="8" t="s">
        <v>29</v>
      </c>
      <c r="G4" s="9" t="s">
        <v>72</v>
      </c>
      <c r="H4" s="8" t="s">
        <v>43</v>
      </c>
      <c r="I4" s="10">
        <v>34700</v>
      </c>
      <c r="J4" s="10">
        <v>43577</v>
      </c>
      <c r="K4" s="12">
        <v>200</v>
      </c>
      <c r="L4" s="10">
        <v>43809</v>
      </c>
      <c r="M4" s="15" t="s">
        <v>83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7.55" customHeight="1" x14ac:dyDescent="0.3">
      <c r="A5" s="6">
        <v>3</v>
      </c>
      <c r="B5" s="14" t="s">
        <v>50</v>
      </c>
      <c r="C5" s="8" t="s">
        <v>61</v>
      </c>
      <c r="D5" s="8" t="s">
        <v>34</v>
      </c>
      <c r="E5" s="8" t="s">
        <v>14</v>
      </c>
      <c r="F5" s="8" t="s">
        <v>29</v>
      </c>
      <c r="G5" s="9" t="s">
        <v>73</v>
      </c>
      <c r="H5" s="8" t="s">
        <v>43</v>
      </c>
      <c r="I5" s="10">
        <v>36678</v>
      </c>
      <c r="J5" s="10">
        <v>43577</v>
      </c>
      <c r="K5" s="12">
        <v>200</v>
      </c>
      <c r="L5" s="10">
        <v>43809</v>
      </c>
      <c r="M5" s="15" t="s">
        <v>47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7.55" customHeight="1" x14ac:dyDescent="0.3">
      <c r="A6" s="6">
        <v>4</v>
      </c>
      <c r="B6" s="14" t="s">
        <v>51</v>
      </c>
      <c r="C6" s="8" t="s">
        <v>62</v>
      </c>
      <c r="D6" s="8" t="s">
        <v>34</v>
      </c>
      <c r="E6" s="8" t="s">
        <v>14</v>
      </c>
      <c r="F6" s="8" t="s">
        <v>29</v>
      </c>
      <c r="G6" s="9" t="s">
        <v>74</v>
      </c>
      <c r="H6" s="8" t="s">
        <v>43</v>
      </c>
      <c r="I6" s="10">
        <v>33803</v>
      </c>
      <c r="J6" s="10">
        <v>41939</v>
      </c>
      <c r="K6" s="12">
        <v>220</v>
      </c>
      <c r="L6" s="10">
        <v>43813</v>
      </c>
      <c r="M6" s="15" t="s">
        <v>84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7.55" customHeight="1" x14ac:dyDescent="0.3">
      <c r="A7" s="6">
        <v>5</v>
      </c>
      <c r="B7" s="14" t="s">
        <v>52</v>
      </c>
      <c r="C7" s="8" t="s">
        <v>63</v>
      </c>
      <c r="D7" s="8" t="s">
        <v>34</v>
      </c>
      <c r="E7" s="8" t="s">
        <v>14</v>
      </c>
      <c r="F7" s="8" t="s">
        <v>29</v>
      </c>
      <c r="G7" s="9" t="s">
        <v>75</v>
      </c>
      <c r="H7" s="8" t="s">
        <v>43</v>
      </c>
      <c r="I7" s="10">
        <v>33695</v>
      </c>
      <c r="J7" s="10">
        <v>41730</v>
      </c>
      <c r="K7" s="12">
        <v>220</v>
      </c>
      <c r="L7" s="10">
        <v>43817</v>
      </c>
      <c r="M7" s="15" t="s">
        <v>85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7.55" customHeight="1" x14ac:dyDescent="0.3">
      <c r="A8" s="6">
        <v>6</v>
      </c>
      <c r="B8" s="14" t="s">
        <v>53</v>
      </c>
      <c r="C8" s="8" t="s">
        <v>64</v>
      </c>
      <c r="D8" s="8" t="s">
        <v>34</v>
      </c>
      <c r="E8" s="8" t="s">
        <v>14</v>
      </c>
      <c r="F8" s="8" t="s">
        <v>29</v>
      </c>
      <c r="G8" s="9" t="s">
        <v>76</v>
      </c>
      <c r="H8" s="8" t="s">
        <v>43</v>
      </c>
      <c r="I8" s="10">
        <v>36167</v>
      </c>
      <c r="J8" s="10">
        <v>43353</v>
      </c>
      <c r="K8" s="12">
        <v>220</v>
      </c>
      <c r="L8" s="10">
        <v>43819</v>
      </c>
      <c r="M8" s="15" t="s">
        <v>86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17.55" customHeight="1" x14ac:dyDescent="0.3">
      <c r="A9" s="6">
        <v>7</v>
      </c>
      <c r="B9" s="14" t="s">
        <v>54</v>
      </c>
      <c r="C9" s="8" t="s">
        <v>65</v>
      </c>
      <c r="D9" s="8" t="s">
        <v>46</v>
      </c>
      <c r="E9" s="8" t="s">
        <v>26</v>
      </c>
      <c r="F9" s="8" t="s">
        <v>29</v>
      </c>
      <c r="G9" s="9" t="s">
        <v>77</v>
      </c>
      <c r="H9" s="8" t="s">
        <v>44</v>
      </c>
      <c r="I9" s="10">
        <v>36635</v>
      </c>
      <c r="J9" s="10">
        <v>43713</v>
      </c>
      <c r="K9" s="12">
        <v>120</v>
      </c>
      <c r="L9" s="10">
        <v>43819</v>
      </c>
      <c r="M9" s="15" t="s">
        <v>87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7.55" customHeight="1" x14ac:dyDescent="0.3">
      <c r="A10" s="6">
        <v>8</v>
      </c>
      <c r="B10" s="14" t="s">
        <v>55</v>
      </c>
      <c r="C10" s="8" t="s">
        <v>66</v>
      </c>
      <c r="D10" s="8" t="s">
        <v>46</v>
      </c>
      <c r="E10" s="8" t="s">
        <v>26</v>
      </c>
      <c r="F10" s="8" t="s">
        <v>29</v>
      </c>
      <c r="G10" s="9" t="s">
        <v>78</v>
      </c>
      <c r="H10" s="8" t="s">
        <v>44</v>
      </c>
      <c r="I10" s="10">
        <v>30076</v>
      </c>
      <c r="J10" s="10">
        <v>43416</v>
      </c>
      <c r="K10" s="12">
        <v>150</v>
      </c>
      <c r="L10" s="10">
        <v>43824</v>
      </c>
      <c r="M10" s="15" t="s">
        <v>88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7.55" customHeight="1" x14ac:dyDescent="0.3">
      <c r="A11" s="6">
        <v>9</v>
      </c>
      <c r="B11" s="14" t="s">
        <v>56</v>
      </c>
      <c r="C11" s="8" t="s">
        <v>67</v>
      </c>
      <c r="D11" s="8" t="s">
        <v>34</v>
      </c>
      <c r="E11" s="8" t="s">
        <v>14</v>
      </c>
      <c r="F11" s="8" t="s">
        <v>29</v>
      </c>
      <c r="G11" s="9" t="s">
        <v>79</v>
      </c>
      <c r="H11" s="8" t="s">
        <v>43</v>
      </c>
      <c r="I11" s="10">
        <v>36350</v>
      </c>
      <c r="J11" s="10">
        <v>43403</v>
      </c>
      <c r="K11" s="12">
        <v>220</v>
      </c>
      <c r="L11" s="10">
        <v>43826</v>
      </c>
      <c r="M11" s="15" t="s">
        <v>89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17.55" customHeight="1" x14ac:dyDescent="0.3">
      <c r="A12" s="6">
        <v>10</v>
      </c>
      <c r="B12" s="14" t="s">
        <v>57</v>
      </c>
      <c r="C12" s="8" t="s">
        <v>68</v>
      </c>
      <c r="D12" s="8" t="s">
        <v>34</v>
      </c>
      <c r="E12" s="8" t="s">
        <v>14</v>
      </c>
      <c r="F12" s="8" t="s">
        <v>29</v>
      </c>
      <c r="G12" s="9" t="s">
        <v>80</v>
      </c>
      <c r="H12" s="8" t="s">
        <v>43</v>
      </c>
      <c r="I12" s="10">
        <v>34137</v>
      </c>
      <c r="J12" s="10">
        <v>43437</v>
      </c>
      <c r="K12" s="12">
        <v>220</v>
      </c>
      <c r="L12" s="10">
        <v>43827</v>
      </c>
      <c r="M12" s="15" t="s">
        <v>90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7.55" customHeight="1" x14ac:dyDescent="0.3">
      <c r="A13" s="6">
        <v>11</v>
      </c>
      <c r="B13" s="14" t="s">
        <v>58</v>
      </c>
      <c r="C13" s="8" t="s">
        <v>69</v>
      </c>
      <c r="D13" s="8" t="s">
        <v>70</v>
      </c>
      <c r="E13" s="8" t="s">
        <v>26</v>
      </c>
      <c r="F13" s="8" t="s">
        <v>29</v>
      </c>
      <c r="G13" s="9" t="s">
        <v>81</v>
      </c>
      <c r="H13" s="8" t="s">
        <v>43</v>
      </c>
      <c r="I13" s="10">
        <v>30172</v>
      </c>
      <c r="J13" s="10">
        <v>43045</v>
      </c>
      <c r="K13" s="12">
        <v>185</v>
      </c>
      <c r="L13" s="10">
        <v>43829</v>
      </c>
      <c r="M13" s="15" t="s">
        <v>88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</sheetData>
  <mergeCells count="1">
    <mergeCell ref="A1:M1"/>
  </mergeCells>
  <conditionalFormatting sqref="B14:B1048576 B1:B2">
    <cfRule type="duplicateValues" dxfId="2" priority="17"/>
  </conditionalFormatting>
  <conditionalFormatting sqref="C3:C13">
    <cfRule type="expression" dxfId="1" priority="1">
      <formula>COUNTIF($C$3:$C$12,C3)&gt;1</formula>
    </cfRule>
  </conditionalFormatting>
  <conditionalFormatting sqref="B3:B13">
    <cfRule type="duplicateValues" dxfId="0" priority="2"/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Sheet1!$A$12:$A$15</xm:f>
          </x14:formula1>
          <xm:sqref>F3:F13</xm:sqref>
        </x14:dataValidation>
        <x14:dataValidation type="list" allowBlank="1" showInputMessage="1" showErrorMessage="1">
          <x14:formula1>
            <xm:f>Sheet1!$A$2:$A$10</xm:f>
          </x14:formula1>
          <xm:sqref>E3:E13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15"/>
  <sheetViews>
    <sheetView workbookViewId="0">
      <selection activeCell="B3" sqref="B3"/>
    </sheetView>
  </sheetViews>
  <sheetFormatPr defaultRowHeight="14.4" x14ac:dyDescent="0.3"/>
  <cols>
    <col min="1" max="1" width="20.77734375" bestFit="1" customWidth="1"/>
    <col min="2" max="2" width="39.33203125" bestFit="1" customWidth="1"/>
  </cols>
  <sheetData>
    <row r="2" spans="1:2" x14ac:dyDescent="0.3">
      <c r="A2" t="s">
        <v>14</v>
      </c>
      <c r="B2" t="s">
        <v>15</v>
      </c>
    </row>
    <row r="3" spans="1:2" x14ac:dyDescent="0.3">
      <c r="A3" t="s">
        <v>16</v>
      </c>
      <c r="B3" t="s">
        <v>17</v>
      </c>
    </row>
    <row r="4" spans="1:2" x14ac:dyDescent="0.3">
      <c r="A4" t="s">
        <v>18</v>
      </c>
      <c r="B4" t="s">
        <v>19</v>
      </c>
    </row>
    <row r="5" spans="1:2" x14ac:dyDescent="0.3">
      <c r="A5" t="s">
        <v>20</v>
      </c>
      <c r="B5" t="s">
        <v>21</v>
      </c>
    </row>
    <row r="6" spans="1:2" x14ac:dyDescent="0.3">
      <c r="A6" t="s">
        <v>22</v>
      </c>
      <c r="B6" t="s">
        <v>23</v>
      </c>
    </row>
    <row r="7" spans="1:2" x14ac:dyDescent="0.3">
      <c r="A7" t="s">
        <v>24</v>
      </c>
      <c r="B7" t="s">
        <v>25</v>
      </c>
    </row>
    <row r="8" spans="1:2" x14ac:dyDescent="0.3">
      <c r="A8" t="s">
        <v>26</v>
      </c>
      <c r="B8" t="s">
        <v>26</v>
      </c>
    </row>
    <row r="9" spans="1:2" x14ac:dyDescent="0.3">
      <c r="A9" t="s">
        <v>27</v>
      </c>
      <c r="B9" t="s">
        <v>28</v>
      </c>
    </row>
    <row r="10" spans="1:2" x14ac:dyDescent="0.3">
      <c r="A10" t="s">
        <v>40</v>
      </c>
      <c r="B10" t="s">
        <v>41</v>
      </c>
    </row>
    <row r="12" spans="1:2" x14ac:dyDescent="0.3">
      <c r="A12" t="s">
        <v>29</v>
      </c>
      <c r="B12" t="s">
        <v>35</v>
      </c>
    </row>
    <row r="13" spans="1:2" x14ac:dyDescent="0.3">
      <c r="A13" t="s">
        <v>30</v>
      </c>
      <c r="B13" t="s">
        <v>38</v>
      </c>
    </row>
    <row r="14" spans="1:2" x14ac:dyDescent="0.3">
      <c r="A14" t="s">
        <v>31</v>
      </c>
      <c r="B14" t="s">
        <v>33</v>
      </c>
    </row>
    <row r="15" spans="1:2" x14ac:dyDescent="0.3">
      <c r="A15" t="s">
        <v>32</v>
      </c>
      <c r="B1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Tola Chheng</cp:lastModifiedBy>
  <cp:revision>1</cp:revision>
  <dcterms:created xsi:type="dcterms:W3CDTF">2008-01-25T18:43:47Z</dcterms:created>
  <dcterms:modified xsi:type="dcterms:W3CDTF">2020-01-08T06:32:28Z</dcterms:modified>
  <dc:language>en-US</dc:language>
</cp:coreProperties>
</file>